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15" activeTab="0"/>
  </bookViews>
  <sheets>
    <sheet name="ACPM" sheetId="1" r:id="rId1"/>
  </sheets>
  <definedNames/>
  <calcPr fullCalcOnLoad="1"/>
</workbook>
</file>

<file path=xl/sharedStrings.xml><?xml version="1.0" encoding="utf-8"?>
<sst xmlns="http://schemas.openxmlformats.org/spreadsheetml/2006/main" count="288" uniqueCount="162">
  <si>
    <t>FECHA REPORTE</t>
  </si>
  <si>
    <t>No.DE LA ACCIÓN</t>
  </si>
  <si>
    <t>Auditoría Interna</t>
  </si>
  <si>
    <t>Auditoría Externa</t>
  </si>
  <si>
    <t>Resultados de análisis de indicadores o datos</t>
  </si>
  <si>
    <t>TIPO DE ACCIÓN</t>
  </si>
  <si>
    <t>FUENTE DE DETECCIÓN</t>
  </si>
  <si>
    <t>IDENTIFICACIÓN DE LA ACCIÓN CORRECTIVA, PREVENTIVA O DE MEJORA</t>
  </si>
  <si>
    <t>PLAN DE ACCIÓN</t>
  </si>
  <si>
    <t>FECHA</t>
  </si>
  <si>
    <t>NOMBRE DE QUIEN VERIFICA</t>
  </si>
  <si>
    <t>RESULTADOS Y EVIDENCIAS</t>
  </si>
  <si>
    <t>ESTADO DE LA ACCIÓN</t>
  </si>
  <si>
    <t>SEGUIMIENTO Y EVALUACIÓN</t>
  </si>
  <si>
    <t>Correctiva</t>
  </si>
  <si>
    <t>Preventiva</t>
  </si>
  <si>
    <t>Mejora</t>
  </si>
  <si>
    <t>Producto no conforme</t>
  </si>
  <si>
    <t>Quejas, reclamos y sugerencias</t>
  </si>
  <si>
    <t>Requerimientos de entes externos</t>
  </si>
  <si>
    <t>Control interno</t>
  </si>
  <si>
    <t>Otra</t>
  </si>
  <si>
    <t>ANÁLISIS DE CAUSAS</t>
  </si>
  <si>
    <t>Mano de Obra</t>
  </si>
  <si>
    <t>Máquinas y Equipos</t>
  </si>
  <si>
    <t>Método de Trabajo</t>
  </si>
  <si>
    <t>Materia Prima</t>
  </si>
  <si>
    <t>Medio Ambiente</t>
  </si>
  <si>
    <t>Abierta</t>
  </si>
  <si>
    <t>Cerrada</t>
  </si>
  <si>
    <t>D-M-A</t>
  </si>
  <si>
    <t>Encuestas</t>
  </si>
  <si>
    <t>Medición</t>
  </si>
  <si>
    <t>Análisis de procesos</t>
  </si>
  <si>
    <t xml:space="preserve">DESCRIPCIÓN DEL HALLAZGO </t>
  </si>
  <si>
    <t xml:space="preserve">DESCRIPCION DE LA CAUSA 
</t>
  </si>
  <si>
    <t>RESPONSABLE</t>
  </si>
  <si>
    <t>CARGO</t>
  </si>
  <si>
    <t>ACCION DE MEJORAMIENTO</t>
  </si>
  <si>
    <t>FECHA DE INICIO DE ACTIVIDAD</t>
  </si>
  <si>
    <t xml:space="preserve">FECHA DE TERMINACION DE ACTIVIDAD </t>
  </si>
  <si>
    <t>PLAN DE MEJORAMIENTO</t>
  </si>
  <si>
    <t>Realizar seguimiento a los espacios electronicos de interacción (buzón virtual de PQR-D y página web) y participación ciudadana.</t>
  </si>
  <si>
    <t>Mantener actualizada la información que se publica en el sitio web institucional y Publicar la información definida en la Ley 1712 de 2014 y el decreto 103 de 2015</t>
  </si>
  <si>
    <t xml:space="preserve">Elaborar y divulgar el plan de participación por medios electrónicos
</t>
  </si>
  <si>
    <t xml:space="preserve">Diseñar el PETI
</t>
  </si>
  <si>
    <t>Diseñar la estrategia para el uso y la apropiación de TI en la entidad</t>
  </si>
  <si>
    <t xml:space="preserve"> Realizar el Diagnóstico de seguridad y privacidad de la información</t>
  </si>
  <si>
    <t>Diseñar el Plan de seguridad y privacidad de la información</t>
  </si>
  <si>
    <t>Identificar y Publicar los conjuntos de datos abiertos en la página web que sean definidos por el comité de datos abiertos</t>
  </si>
  <si>
    <t>Diseñar y adoptar politica editorial y esquema de publicación</t>
  </si>
  <si>
    <t>La entidad no cuenta con la capacidad presupuestal para realizar el documento en esta vigente</t>
  </si>
  <si>
    <t>El alcance de la estrategia el año anterior no tenia este alcance</t>
  </si>
  <si>
    <t>La entidad no cuenta con herramientas establecidas para el monitoreo de la estrategia Gobierno en Linea</t>
  </si>
  <si>
    <t>La entidad no tiene evidencias de seguimiento a procedimientos electronicos de interaccion( buzon virtual y pagina web)</t>
  </si>
  <si>
    <t>El sitio web que se presenta en el proceso de auditoria se encuentra desactualizado</t>
  </si>
  <si>
    <t>En el momento de la auditoria la entidad se encontraba migrando y actualizando a el   nuevo portal web</t>
  </si>
  <si>
    <t>No se encuentra evidencia de listados para la conformacion de  conjuntos de datos abiertos</t>
  </si>
  <si>
    <t>La entidad no cuenta con politica editorial , ni esquema de publicacion</t>
  </si>
  <si>
    <t>No se encuentran evidencias en la entidad de planes de participacion ciudadana</t>
  </si>
  <si>
    <t>La entidad no cuenta con informacion referente al PETI y su implementacion</t>
  </si>
  <si>
    <t>En la entidad no hay evidencias de apropiacion en la estrategia TI</t>
  </si>
  <si>
    <t>La entidad no cuenta con diagnostico de seguridad y privacidad para la informacion</t>
  </si>
  <si>
    <t>La entidad no cuenta con un plan de seguridad y privacidad para la informacion.</t>
  </si>
  <si>
    <t xml:space="preserve">Se tiene desconocimiento sobre los lineamientos del diagnostico </t>
  </si>
  <si>
    <t>No se ha realizado diagnostico de Seguridad y privacidad de la información</t>
  </si>
  <si>
    <t>La entidad no contaba en su plan de bienestar y capacitación con capacitaciones en temas de TI</t>
  </si>
  <si>
    <t>No se ha iniciado el cumplimiento de las actividades</t>
  </si>
  <si>
    <t>Gerente General</t>
  </si>
  <si>
    <t>Johanna Ponce</t>
  </si>
  <si>
    <t>Contratista</t>
  </si>
  <si>
    <t>Realizar monitoreo y seguimiento de la estrategia de Gobierno en Línea</t>
  </si>
  <si>
    <t>La entidad no habia establecido herramientas de seguimiento al cumplimiento de la estrategia</t>
  </si>
  <si>
    <t>La entidad no cuenta con un  sistema electronico para PQRDS por lo cual no se realizaba seguimiento.</t>
  </si>
  <si>
    <t>No se encuentran definidos los conjuntos de datos abiertos de la entidad</t>
  </si>
  <si>
    <t>OBSERVACIONES:Algunas actividades quedan en cabeza de la gerente general ya que ha la fecha , no se tiene conocimiento de quien las ejecutara en vigencias futuras.</t>
  </si>
  <si>
    <t>No se cuenta con Comite de datos abiertos</t>
  </si>
  <si>
    <t>Conformar el comité  de Datos Abiertos</t>
  </si>
  <si>
    <t>La entidad no ha difundido su portafolio de servicios en la web</t>
  </si>
  <si>
    <t>La entidad se encuentra desarrollando un nuevo sitio web</t>
  </si>
  <si>
    <t xml:space="preserve">Realizar difusión y publicación en el portal web </t>
  </si>
  <si>
    <t>Generación de formulario de consultas de información según ley 1712 de 2014</t>
  </si>
  <si>
    <t>La entidad no cuenta con una evaluacion de usabilidad del sitio web</t>
  </si>
  <si>
    <t>El sitio web no estaba estructurado de acuerdo a la guia de usabilidad</t>
  </si>
  <si>
    <t>El sitio web no estaba  estructurado de acuerdo a la NTC 5854</t>
  </si>
  <si>
    <t>Evaluacion de usabilidad</t>
  </si>
  <si>
    <t>Evaluacion de accesibilidad</t>
  </si>
  <si>
    <t>secretaria general</t>
  </si>
  <si>
    <t>La entidad no cuenta con politicas de uso y apropiacion de la informacion</t>
  </si>
  <si>
    <t>formular, crear y adoptar el acto advo de las politicas de usoy apropiacion de la informacion</t>
  </si>
  <si>
    <t>la entidad no cuenta con una ventanilla unica para canales de atencion al usuario</t>
  </si>
  <si>
    <t>Acto advo de canales de atencion</t>
  </si>
  <si>
    <t>La entidad no cuenta con un consecutivo de informes de PQRDS</t>
  </si>
  <si>
    <t>La publicacion trimestral del informe de PQRDS</t>
  </si>
  <si>
    <t>correctiva</t>
  </si>
  <si>
    <t>La entidad no ha definido por que medio hara el monitoreo de papel</t>
  </si>
  <si>
    <t xml:space="preserve">Herramienta de monitoreo de uso de papel adoptado </t>
  </si>
  <si>
    <t>Procedimiento de participación ciudadana</t>
  </si>
  <si>
    <t>La entidad no tenea establecidos sus medios de participacion ciudadana</t>
  </si>
  <si>
    <t>Procedimiento de publicación de información y monitoreo del sitio web</t>
  </si>
  <si>
    <t>La entidad no cuenta con una politica de publicacion</t>
  </si>
  <si>
    <t xml:space="preserve"> Registro de servicios en el SUIT</t>
  </si>
  <si>
    <t>La entida no cuenta aun con usuario en la pagina SUIT</t>
  </si>
  <si>
    <t>profesional universitario</t>
  </si>
  <si>
    <t>Se debe definir de acuerdo al nuevo sitio web</t>
  </si>
  <si>
    <t>16/032017</t>
  </si>
  <si>
    <t>Politica de privacidad</t>
  </si>
  <si>
    <t>La entidad no cuenta con una evaluacion de accesibilidad sitio web</t>
  </si>
  <si>
    <t>La entidad no cuenta con evidencias de la adopción de politicas de uso y apropiación  por acto advo</t>
  </si>
  <si>
    <t>La entidad no tiene evidencia de la adopción de acto administrativo para conformación de ventanilla unica y canales de atención</t>
  </si>
  <si>
    <t>La entida no tiene la Publicación del informe de PQRDS del ultimo trimestre de 2016</t>
  </si>
  <si>
    <t>La entidad no cuenta con evidencias de la adopción de Mecanismo de monitoreo de uso del papel</t>
  </si>
  <si>
    <t>La entidad no tiene definidos los  procedimientos para participacion ciudadana</t>
  </si>
  <si>
    <t>La entidad no tiene definidos los   procedimientos de publicación de información sitio web y de monitoreo del medio electronico.</t>
  </si>
  <si>
    <t>la entidad no cuenta con un mecanismo de medición de impresiones y fotocopias</t>
  </si>
  <si>
    <t>La entidad no tiene definidas las  politica de privacidad y protección de datos personales</t>
  </si>
  <si>
    <t>La entidad no cuenta con servicios inscritos en el SUIT</t>
  </si>
  <si>
    <t>contratista</t>
  </si>
  <si>
    <t>Lucas Fernandez- Jessica Orozco</t>
  </si>
  <si>
    <t xml:space="preserve">Semestral 30 de Junio y 30 de Diciembre </t>
  </si>
  <si>
    <t>1 de Mayo y Mensualmente el 1er día hábil de cada mes</t>
  </si>
  <si>
    <t>Johanna Ponce - Andres Felipe Londoño</t>
  </si>
  <si>
    <t>Lucas Fernandez</t>
  </si>
  <si>
    <t>Johanna Ponce - Lucas Fernandez - Dora Isabel Velez</t>
  </si>
  <si>
    <t>31/06/2017</t>
  </si>
  <si>
    <t>Trimestrales 30 de Junio - 30 de Agosto - 30 de Noviembre</t>
  </si>
  <si>
    <t>No se ha monitoreado el consumo de papel</t>
  </si>
  <si>
    <t>Definición del Mecanismo de Monitoreo de Uso de Papel</t>
  </si>
  <si>
    <t>Secretaria Ejecutiva - Contratista</t>
  </si>
  <si>
    <t>No se ha dado aplicación a la Ley 1712 de 2014</t>
  </si>
  <si>
    <t>Definir un formulario para las solicitudes de información publica en el Sitio Web institucional</t>
  </si>
  <si>
    <t>Resolucion Nro 021 del 27 de marzo de 2017, la cual crea el comité de datos abiertos</t>
  </si>
  <si>
    <t>la matriz fue entregada en la carpeta de gobierno en linea al supervisor de contrato</t>
  </si>
  <si>
    <t>Calificacion de gobierno en linea con matriz de la contraloria a corte de 3 de diciembre de 2017, la cual esta ubicada en la carpeta de gobierno en linea entrgada al supervisor</t>
  </si>
  <si>
    <t>En el sitio web se encuentran publicados en la seccion servicios, o pueden ser visibles en el link https://www.adeli.gov.co/agencia/tramites</t>
  </si>
  <si>
    <t>Los informes semestrales ya se encuentran publicados en el sitio web, en la seccion informe de pqrds, o pueden ser visibles en el link https://www.adeli.gov.co/agencia/index/pqrdf</t>
  </si>
  <si>
    <t xml:space="preserve"> maribel Zapata</t>
  </si>
  <si>
    <t xml:space="preserve">se realizo calificacion del sitio web mensual, los cuales son entregados al supervisor </t>
  </si>
  <si>
    <t>La resolucion 070 del 6 de octubre de 2017 adopta las politicas de uso y apropiacion</t>
  </si>
  <si>
    <t>La resolucion 027 del 28 de abril de 2017 en la cual se estipulan los canales de atencion</t>
  </si>
  <si>
    <t xml:space="preserve">Los informes del segundo semestre de 2016 y primes semestre de 2017 se encuentran publicados en el enlace https://www.adeli.gov.co/agencia/index/pqrdf </t>
  </si>
  <si>
    <t>El procedimiento de participacion ciudadana ya fue contruido y publicado el el sitio web institucional en el link https://www.adeli.gov.co/agencia/index/procedimientos</t>
  </si>
  <si>
    <t>El procedimiento de publicacion de informacion y monitoreo del sitio web fue contruido y publicado el el sitio web institucional en el link https://www.adeli.gov.co/agencia/index/procedimientos</t>
  </si>
  <si>
    <t>La politica de privacidad y segurida se encuentra publicada en el sitio web en el enlace https://www.adeli.gov.co/agencia</t>
  </si>
  <si>
    <t>en el sitio web institucional se encuentran publicados la politica editorial en en enlace https://www.adeli.gov.co/agencia/politicas y el esquema de publicacion en https://www.adeli.gov.co/agencia/documentos/esquema%20de%20publicacion</t>
  </si>
  <si>
    <t>E el sitio web institucional se encuentra el formulario de solicitud de informacion publico en el enlace http://adeli.gov.co/pqrs/</t>
  </si>
  <si>
    <t>Johanna Ponce - Contratista</t>
  </si>
  <si>
    <t>Andres Felipe Londoño- Johanna Andrea Ponce</t>
  </si>
  <si>
    <t>Lucas Fernadez</t>
  </si>
  <si>
    <t>Johanna Ponce- Lucas Fernandez</t>
  </si>
  <si>
    <t>Claudia Zapata- Johanna Andrea Ponce</t>
  </si>
  <si>
    <t>Andres Felipe Londoño</t>
  </si>
  <si>
    <t>Johanna Andrea Ponce</t>
  </si>
  <si>
    <t>Alejandro Carrilo</t>
  </si>
  <si>
    <t>Los datos abiertos se encuentran estructurados y el docuemnto publicado en el sitio web</t>
  </si>
  <si>
    <t>Se inicio ejercicio de gamificación sin embargo en la proxima vigencia se realizará la adopción del mecanismo para el monitoreo de uso de papel</t>
  </si>
  <si>
    <t>Se elaboro el plan de participación ciudadan por medios electronicos y se debe socializar en 2018</t>
  </si>
  <si>
    <t>Se programará la documentación en 2018</t>
  </si>
  <si>
    <t>Se realizarón capacitaciones en temas de gobierno en línea</t>
  </si>
  <si>
    <t>Se realizará diagnostico para el año 2018 acorde a los lineamientos del MSPI</t>
  </si>
  <si>
    <t>Los servicios identificados en la agencia, fueron documentados y actualizados sin embargo en el SUIT no se deben registrar debido a que no corresponden a procedimientos administrativos de cara al usuario</t>
  </si>
  <si>
    <t>Se realizará el Plan para el año 2018 acorde a los lineamientos del MSPI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</si>
</sst>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333333"/>
      <name val="Arial"/>
      <family val="2"/>
    </font>
    <font>
      <b/>
      <sz val="10"/>
      <color rgb="FF33333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2" fillId="34" borderId="11" xfId="0" applyFont="1" applyFill="1" applyBorder="1" applyAlignment="1">
      <alignment horizontal="center" vertical="center" wrapText="1"/>
    </xf>
    <xf numFmtId="14" fontId="52" fillId="34" borderId="11" xfId="0" applyNumberFormat="1" applyFont="1" applyFill="1" applyBorder="1" applyAlignment="1">
      <alignment horizontal="center" vertical="center" wrapText="1"/>
    </xf>
    <xf numFmtId="14" fontId="53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left" vertical="top"/>
    </xf>
    <xf numFmtId="0" fontId="50" fillId="33" borderId="22" xfId="0" applyFont="1" applyFill="1" applyBorder="1" applyAlignment="1">
      <alignment horizontal="left" vertical="top"/>
    </xf>
    <xf numFmtId="0" fontId="50" fillId="33" borderId="23" xfId="0" applyFont="1" applyFill="1" applyBorder="1" applyAlignment="1">
      <alignment horizontal="left" vertical="top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left" vertical="center"/>
    </xf>
    <xf numFmtId="0" fontId="51" fillId="34" borderId="25" xfId="0" applyFont="1" applyFill="1" applyBorder="1" applyAlignment="1">
      <alignment horizontal="left" vertical="center"/>
    </xf>
    <xf numFmtId="0" fontId="51" fillId="34" borderId="26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8" fillId="34" borderId="11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/>
    </xf>
    <xf numFmtId="14" fontId="52" fillId="37" borderId="11" xfId="0" applyNumberFormat="1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4" fontId="53" fillId="37" borderId="11" xfId="0" applyNumberFormat="1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/>
    </xf>
    <xf numFmtId="0" fontId="50" fillId="37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tabSelected="1" zoomScale="90" zoomScaleNormal="90" zoomScalePageLayoutView="0" workbookViewId="0" topLeftCell="E1">
      <selection activeCell="E32" sqref="A32:IV32"/>
    </sheetView>
  </sheetViews>
  <sheetFormatPr defaultColWidth="11.421875" defaultRowHeight="12.75"/>
  <cols>
    <col min="1" max="1" width="3.421875" style="5" customWidth="1"/>
    <col min="2" max="3" width="10.8515625" style="5" customWidth="1"/>
    <col min="4" max="4" width="15.140625" style="5" customWidth="1"/>
    <col min="5" max="5" width="17.28125" style="12" customWidth="1"/>
    <col min="6" max="6" width="32.28125" style="12" customWidth="1"/>
    <col min="7" max="7" width="20.8515625" style="15" customWidth="1"/>
    <col min="8" max="9" width="19.421875" style="5" customWidth="1"/>
    <col min="10" max="12" width="15.00390625" style="5" customWidth="1"/>
    <col min="13" max="13" width="13.421875" style="5" customWidth="1"/>
    <col min="14" max="14" width="17.28125" style="53" customWidth="1"/>
    <col min="15" max="15" width="18.421875" style="5" customWidth="1"/>
    <col min="16" max="16" width="17.140625" style="58" customWidth="1"/>
    <col min="17" max="16384" width="11.421875" style="5" customWidth="1"/>
  </cols>
  <sheetData>
    <row r="1" spans="2:16" s="1" customFormat="1" ht="15.75" customHeight="1">
      <c r="B1" s="2" t="s">
        <v>2</v>
      </c>
      <c r="C1" s="2" t="s">
        <v>3</v>
      </c>
      <c r="D1" s="2" t="s">
        <v>4</v>
      </c>
      <c r="E1" s="3" t="s">
        <v>17</v>
      </c>
      <c r="F1" s="3" t="s">
        <v>33</v>
      </c>
      <c r="G1" s="13" t="s">
        <v>18</v>
      </c>
      <c r="H1" s="2" t="s">
        <v>19</v>
      </c>
      <c r="I1" s="2"/>
      <c r="J1" s="2" t="s">
        <v>20</v>
      </c>
      <c r="K1" s="2" t="s">
        <v>31</v>
      </c>
      <c r="L1" s="2"/>
      <c r="M1" s="2" t="s">
        <v>21</v>
      </c>
      <c r="N1" s="50"/>
      <c r="O1" s="2"/>
      <c r="P1" s="55"/>
    </row>
    <row r="2" spans="2:16" s="1" customFormat="1" ht="15" customHeight="1" thickBot="1">
      <c r="B2" s="4" t="s">
        <v>14</v>
      </c>
      <c r="C2" s="4" t="s">
        <v>15</v>
      </c>
      <c r="D2" s="4" t="s">
        <v>16</v>
      </c>
      <c r="E2" s="4"/>
      <c r="F2" s="4"/>
      <c r="G2" s="14" t="s">
        <v>23</v>
      </c>
      <c r="H2" s="4" t="s">
        <v>24</v>
      </c>
      <c r="I2" s="4"/>
      <c r="J2" s="4" t="s">
        <v>25</v>
      </c>
      <c r="K2" s="4" t="s">
        <v>26</v>
      </c>
      <c r="L2" s="4"/>
      <c r="M2" s="4" t="s">
        <v>27</v>
      </c>
      <c r="N2" s="51" t="s">
        <v>32</v>
      </c>
      <c r="O2" s="4" t="s">
        <v>28</v>
      </c>
      <c r="P2" s="54" t="s">
        <v>29</v>
      </c>
    </row>
    <row r="3" spans="2:16" ht="28.5" customHeight="1">
      <c r="B3" s="27" t="s">
        <v>41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2:16" ht="24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27.75" customHeight="1" thickBo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2:16" ht="27.75" customHeight="1" thickBot="1">
      <c r="B6" s="43" t="s">
        <v>7</v>
      </c>
      <c r="C6" s="43"/>
      <c r="D6" s="43"/>
      <c r="E6" s="43"/>
      <c r="F6" s="43"/>
      <c r="G6" s="23" t="s">
        <v>22</v>
      </c>
      <c r="H6" s="43" t="s">
        <v>8</v>
      </c>
      <c r="I6" s="43"/>
      <c r="J6" s="43"/>
      <c r="K6" s="43"/>
      <c r="L6" s="23"/>
      <c r="M6" s="39" t="s">
        <v>13</v>
      </c>
      <c r="N6" s="39"/>
      <c r="O6" s="39"/>
      <c r="P6" s="39"/>
    </row>
    <row r="7" spans="2:16" s="6" customFormat="1" ht="52.5" customHeight="1" thickBot="1">
      <c r="B7" s="41" t="s">
        <v>1</v>
      </c>
      <c r="C7" s="41" t="s">
        <v>5</v>
      </c>
      <c r="D7" s="23" t="s">
        <v>0</v>
      </c>
      <c r="E7" s="43" t="s">
        <v>6</v>
      </c>
      <c r="F7" s="43" t="s">
        <v>34</v>
      </c>
      <c r="G7" s="44" t="s">
        <v>35</v>
      </c>
      <c r="H7" s="43" t="s">
        <v>38</v>
      </c>
      <c r="I7" s="44" t="s">
        <v>39</v>
      </c>
      <c r="J7" s="43" t="s">
        <v>40</v>
      </c>
      <c r="K7" s="43" t="s">
        <v>36</v>
      </c>
      <c r="L7" s="44" t="s">
        <v>37</v>
      </c>
      <c r="M7" s="39" t="s">
        <v>9</v>
      </c>
      <c r="N7" s="39" t="s">
        <v>11</v>
      </c>
      <c r="O7" s="39" t="s">
        <v>10</v>
      </c>
      <c r="P7" s="39" t="s">
        <v>12</v>
      </c>
    </row>
    <row r="8" spans="2:16" s="7" customFormat="1" ht="55.5" customHeight="1" thickBot="1">
      <c r="B8" s="42"/>
      <c r="C8" s="42"/>
      <c r="D8" s="24" t="s">
        <v>30</v>
      </c>
      <c r="E8" s="44"/>
      <c r="F8" s="44"/>
      <c r="G8" s="49"/>
      <c r="H8" s="44"/>
      <c r="I8" s="48"/>
      <c r="J8" s="44"/>
      <c r="K8" s="44"/>
      <c r="L8" s="48"/>
      <c r="M8" s="40"/>
      <c r="N8" s="40"/>
      <c r="O8" s="40"/>
      <c r="P8" s="40"/>
    </row>
    <row r="9" spans="2:16" s="8" customFormat="1" ht="190.5" customHeight="1">
      <c r="B9" s="16">
        <v>1</v>
      </c>
      <c r="C9" s="16" t="s">
        <v>14</v>
      </c>
      <c r="D9" s="17">
        <v>42478</v>
      </c>
      <c r="E9" s="16" t="s">
        <v>3</v>
      </c>
      <c r="F9" s="16" t="s">
        <v>76</v>
      </c>
      <c r="G9" s="16" t="s">
        <v>67</v>
      </c>
      <c r="H9" s="16" t="s">
        <v>77</v>
      </c>
      <c r="I9" s="17">
        <v>42810</v>
      </c>
      <c r="J9" s="17">
        <v>42855</v>
      </c>
      <c r="K9" s="16" t="s">
        <v>147</v>
      </c>
      <c r="L9" s="16" t="s">
        <v>68</v>
      </c>
      <c r="M9" s="18">
        <v>43073</v>
      </c>
      <c r="N9" s="52" t="s">
        <v>131</v>
      </c>
      <c r="O9" s="19" t="s">
        <v>146</v>
      </c>
      <c r="P9" s="56" t="s">
        <v>29</v>
      </c>
    </row>
    <row r="10" spans="2:16" s="8" customFormat="1" ht="190.5" customHeight="1">
      <c r="B10" s="16">
        <v>2</v>
      </c>
      <c r="C10" s="16" t="s">
        <v>14</v>
      </c>
      <c r="D10" s="17">
        <v>42810</v>
      </c>
      <c r="E10" s="16" t="s">
        <v>21</v>
      </c>
      <c r="F10" s="16" t="s">
        <v>82</v>
      </c>
      <c r="G10" s="16" t="s">
        <v>83</v>
      </c>
      <c r="H10" s="16" t="s">
        <v>85</v>
      </c>
      <c r="I10" s="17">
        <v>42810</v>
      </c>
      <c r="J10" s="17">
        <v>42885</v>
      </c>
      <c r="K10" s="16" t="s">
        <v>148</v>
      </c>
      <c r="L10" s="16" t="s">
        <v>70</v>
      </c>
      <c r="M10" s="18">
        <v>43073</v>
      </c>
      <c r="N10" s="52" t="s">
        <v>132</v>
      </c>
      <c r="O10" s="19" t="s">
        <v>146</v>
      </c>
      <c r="P10" s="56" t="s">
        <v>29</v>
      </c>
    </row>
    <row r="11" spans="2:16" s="8" customFormat="1" ht="122.25" customHeight="1">
      <c r="B11" s="16">
        <v>3</v>
      </c>
      <c r="C11" s="25" t="s">
        <v>14</v>
      </c>
      <c r="D11" s="17">
        <v>42810</v>
      </c>
      <c r="E11" s="16" t="s">
        <v>21</v>
      </c>
      <c r="F11" s="16" t="s">
        <v>107</v>
      </c>
      <c r="G11" s="16" t="s">
        <v>84</v>
      </c>
      <c r="H11" s="16" t="s">
        <v>86</v>
      </c>
      <c r="I11" s="17">
        <v>42810</v>
      </c>
      <c r="J11" s="17">
        <v>42885</v>
      </c>
      <c r="K11" s="16" t="s">
        <v>148</v>
      </c>
      <c r="L11" s="16" t="s">
        <v>70</v>
      </c>
      <c r="M11" s="18">
        <v>43073</v>
      </c>
      <c r="N11" s="52" t="s">
        <v>132</v>
      </c>
      <c r="O11" s="19" t="s">
        <v>146</v>
      </c>
      <c r="P11" s="56" t="s">
        <v>29</v>
      </c>
    </row>
    <row r="12" spans="2:16" s="8" customFormat="1" ht="129.75" customHeight="1">
      <c r="B12" s="16">
        <v>4</v>
      </c>
      <c r="C12" s="20" t="s">
        <v>16</v>
      </c>
      <c r="D12" s="17">
        <v>42478</v>
      </c>
      <c r="E12" s="16" t="s">
        <v>3</v>
      </c>
      <c r="F12" s="16" t="s">
        <v>53</v>
      </c>
      <c r="G12" s="16" t="s">
        <v>72</v>
      </c>
      <c r="H12" s="16" t="s">
        <v>71</v>
      </c>
      <c r="I12" s="17">
        <v>42810</v>
      </c>
      <c r="J12" s="17">
        <v>42916</v>
      </c>
      <c r="K12" s="16" t="s">
        <v>69</v>
      </c>
      <c r="L12" s="16" t="s">
        <v>70</v>
      </c>
      <c r="M12" s="18">
        <v>43073</v>
      </c>
      <c r="N12" s="52" t="s">
        <v>133</v>
      </c>
      <c r="O12" s="19" t="s">
        <v>146</v>
      </c>
      <c r="P12" s="56" t="s">
        <v>29</v>
      </c>
    </row>
    <row r="13" spans="2:16" s="8" customFormat="1" ht="114" customHeight="1">
      <c r="B13" s="16">
        <v>5</v>
      </c>
      <c r="C13" s="20" t="s">
        <v>16</v>
      </c>
      <c r="D13" s="17">
        <v>42478</v>
      </c>
      <c r="E13" s="16" t="s">
        <v>3</v>
      </c>
      <c r="F13" s="16" t="s">
        <v>78</v>
      </c>
      <c r="G13" s="16" t="s">
        <v>79</v>
      </c>
      <c r="H13" s="21" t="s">
        <v>80</v>
      </c>
      <c r="I13" s="17">
        <v>42810</v>
      </c>
      <c r="J13" s="17">
        <v>42870</v>
      </c>
      <c r="K13" s="16" t="s">
        <v>118</v>
      </c>
      <c r="L13" s="16" t="s">
        <v>70</v>
      </c>
      <c r="M13" s="18">
        <v>43073</v>
      </c>
      <c r="N13" s="52" t="s">
        <v>134</v>
      </c>
      <c r="O13" s="19" t="s">
        <v>146</v>
      </c>
      <c r="P13" s="56" t="s">
        <v>29</v>
      </c>
    </row>
    <row r="14" spans="2:16" s="8" customFormat="1" ht="145.5" customHeight="1">
      <c r="B14" s="16">
        <v>6</v>
      </c>
      <c r="C14" s="20" t="s">
        <v>16</v>
      </c>
      <c r="D14" s="17">
        <v>42478</v>
      </c>
      <c r="E14" s="16" t="s">
        <v>3</v>
      </c>
      <c r="F14" s="16" t="s">
        <v>54</v>
      </c>
      <c r="G14" s="16" t="s">
        <v>73</v>
      </c>
      <c r="H14" s="21" t="s">
        <v>42</v>
      </c>
      <c r="I14" s="17">
        <v>42810</v>
      </c>
      <c r="J14" s="17">
        <v>42870</v>
      </c>
      <c r="K14" s="16" t="s">
        <v>122</v>
      </c>
      <c r="L14" s="16" t="s">
        <v>87</v>
      </c>
      <c r="M14" s="18">
        <v>43073</v>
      </c>
      <c r="N14" s="52" t="s">
        <v>135</v>
      </c>
      <c r="O14" s="19" t="s">
        <v>146</v>
      </c>
      <c r="P14" s="56" t="s">
        <v>29</v>
      </c>
    </row>
    <row r="15" spans="2:16" s="8" customFormat="1" ht="154.5" customHeight="1">
      <c r="B15" s="16">
        <v>7</v>
      </c>
      <c r="C15" s="20" t="s">
        <v>14</v>
      </c>
      <c r="D15" s="17">
        <v>42478</v>
      </c>
      <c r="E15" s="16" t="s">
        <v>3</v>
      </c>
      <c r="F15" s="16" t="s">
        <v>55</v>
      </c>
      <c r="G15" s="16" t="s">
        <v>56</v>
      </c>
      <c r="H15" s="21" t="s">
        <v>43</v>
      </c>
      <c r="I15" s="17">
        <v>42810</v>
      </c>
      <c r="J15" s="17" t="s">
        <v>120</v>
      </c>
      <c r="K15" s="16" t="s">
        <v>69</v>
      </c>
      <c r="L15" s="16" t="s">
        <v>136</v>
      </c>
      <c r="M15" s="18">
        <v>43073</v>
      </c>
      <c r="N15" s="52" t="s">
        <v>137</v>
      </c>
      <c r="O15" s="19" t="s">
        <v>146</v>
      </c>
      <c r="P15" s="56" t="s">
        <v>29</v>
      </c>
    </row>
    <row r="16" spans="2:16" s="9" customFormat="1" ht="122.25" customHeight="1">
      <c r="B16" s="16">
        <v>8</v>
      </c>
      <c r="C16" s="20" t="s">
        <v>16</v>
      </c>
      <c r="D16" s="17">
        <v>42478</v>
      </c>
      <c r="E16" s="16" t="s">
        <v>3</v>
      </c>
      <c r="F16" s="16" t="s">
        <v>57</v>
      </c>
      <c r="G16" s="16" t="s">
        <v>74</v>
      </c>
      <c r="H16" s="21" t="s">
        <v>49</v>
      </c>
      <c r="I16" s="17">
        <v>42810</v>
      </c>
      <c r="J16" s="17">
        <v>43008</v>
      </c>
      <c r="K16" s="16" t="s">
        <v>69</v>
      </c>
      <c r="L16" s="16" t="s">
        <v>117</v>
      </c>
      <c r="M16" s="18">
        <v>43073</v>
      </c>
      <c r="N16" s="52" t="s">
        <v>154</v>
      </c>
      <c r="O16" s="19" t="s">
        <v>146</v>
      </c>
      <c r="P16" s="56" t="s">
        <v>29</v>
      </c>
    </row>
    <row r="17" spans="2:16" s="9" customFormat="1" ht="122.25" customHeight="1">
      <c r="B17" s="16">
        <v>9</v>
      </c>
      <c r="C17" s="20" t="s">
        <v>14</v>
      </c>
      <c r="D17" s="17">
        <v>42810</v>
      </c>
      <c r="E17" s="16" t="s">
        <v>21</v>
      </c>
      <c r="F17" s="16" t="s">
        <v>108</v>
      </c>
      <c r="G17" s="16" t="s">
        <v>88</v>
      </c>
      <c r="H17" s="21" t="s">
        <v>89</v>
      </c>
      <c r="I17" s="17">
        <v>42810</v>
      </c>
      <c r="J17" s="17">
        <v>42886</v>
      </c>
      <c r="K17" s="16" t="s">
        <v>149</v>
      </c>
      <c r="L17" s="16" t="s">
        <v>70</v>
      </c>
      <c r="M17" s="18">
        <v>43073</v>
      </c>
      <c r="N17" s="52" t="s">
        <v>138</v>
      </c>
      <c r="O17" s="19" t="s">
        <v>146</v>
      </c>
      <c r="P17" s="56" t="s">
        <v>29</v>
      </c>
    </row>
    <row r="18" spans="2:16" s="9" customFormat="1" ht="122.25" customHeight="1">
      <c r="B18" s="16">
        <v>10</v>
      </c>
      <c r="C18" s="20" t="s">
        <v>14</v>
      </c>
      <c r="D18" s="17">
        <v>42810</v>
      </c>
      <c r="E18" s="16" t="s">
        <v>21</v>
      </c>
      <c r="F18" s="16" t="s">
        <v>109</v>
      </c>
      <c r="G18" s="16" t="s">
        <v>90</v>
      </c>
      <c r="H18" s="21" t="s">
        <v>91</v>
      </c>
      <c r="I18" s="17">
        <v>42810</v>
      </c>
      <c r="J18" s="17">
        <v>42855</v>
      </c>
      <c r="K18" s="16" t="s">
        <v>121</v>
      </c>
      <c r="L18" s="16" t="s">
        <v>68</v>
      </c>
      <c r="M18" s="18">
        <v>43073</v>
      </c>
      <c r="N18" s="52" t="s">
        <v>139</v>
      </c>
      <c r="O18" s="19" t="s">
        <v>146</v>
      </c>
      <c r="P18" s="56" t="s">
        <v>29</v>
      </c>
    </row>
    <row r="19" spans="2:16" s="8" customFormat="1" ht="122.25" customHeight="1">
      <c r="B19" s="16">
        <v>11</v>
      </c>
      <c r="C19" s="20" t="s">
        <v>16</v>
      </c>
      <c r="D19" s="17">
        <v>42810</v>
      </c>
      <c r="E19" s="16" t="s">
        <v>21</v>
      </c>
      <c r="F19" s="26" t="s">
        <v>110</v>
      </c>
      <c r="G19" s="16" t="s">
        <v>92</v>
      </c>
      <c r="H19" s="21" t="s">
        <v>93</v>
      </c>
      <c r="I19" s="17">
        <v>42810</v>
      </c>
      <c r="J19" s="17" t="s">
        <v>119</v>
      </c>
      <c r="K19" s="16" t="s">
        <v>150</v>
      </c>
      <c r="L19" s="16" t="s">
        <v>87</v>
      </c>
      <c r="M19" s="18">
        <v>43073</v>
      </c>
      <c r="N19" s="52" t="s">
        <v>140</v>
      </c>
      <c r="O19" s="19" t="s">
        <v>146</v>
      </c>
      <c r="P19" s="56" t="s">
        <v>29</v>
      </c>
    </row>
    <row r="20" spans="2:16" s="68" customFormat="1" ht="122.25" customHeight="1">
      <c r="B20" s="59">
        <v>12</v>
      </c>
      <c r="C20" s="60" t="s">
        <v>94</v>
      </c>
      <c r="D20" s="61">
        <v>42478</v>
      </c>
      <c r="E20" s="59" t="s">
        <v>21</v>
      </c>
      <c r="F20" s="62" t="s">
        <v>111</v>
      </c>
      <c r="G20" s="59" t="s">
        <v>95</v>
      </c>
      <c r="H20" s="63" t="s">
        <v>96</v>
      </c>
      <c r="I20" s="61">
        <v>42810</v>
      </c>
      <c r="J20" s="61">
        <v>42824</v>
      </c>
      <c r="K20" s="59" t="s">
        <v>69</v>
      </c>
      <c r="L20" s="59" t="s">
        <v>117</v>
      </c>
      <c r="M20" s="64">
        <v>43073</v>
      </c>
      <c r="N20" s="65" t="s">
        <v>155</v>
      </c>
      <c r="O20" s="66" t="s">
        <v>146</v>
      </c>
      <c r="P20" s="67" t="s">
        <v>28</v>
      </c>
    </row>
    <row r="21" spans="2:16" s="8" customFormat="1" ht="122.25" customHeight="1">
      <c r="B21" s="16">
        <v>13</v>
      </c>
      <c r="C21" s="20" t="s">
        <v>14</v>
      </c>
      <c r="D21" s="17">
        <v>42810</v>
      </c>
      <c r="E21" s="16" t="s">
        <v>21</v>
      </c>
      <c r="F21" s="26" t="s">
        <v>112</v>
      </c>
      <c r="G21" s="16" t="s">
        <v>98</v>
      </c>
      <c r="H21" s="21" t="s">
        <v>97</v>
      </c>
      <c r="I21" s="17">
        <v>42810</v>
      </c>
      <c r="J21" s="17">
        <v>42870</v>
      </c>
      <c r="K21" s="16" t="s">
        <v>69</v>
      </c>
      <c r="L21" s="16" t="s">
        <v>70</v>
      </c>
      <c r="M21" s="18">
        <v>43073</v>
      </c>
      <c r="N21" s="52" t="s">
        <v>141</v>
      </c>
      <c r="O21" s="19" t="s">
        <v>146</v>
      </c>
      <c r="P21" s="56" t="s">
        <v>29</v>
      </c>
    </row>
    <row r="22" spans="2:16" s="8" customFormat="1" ht="122.25" customHeight="1">
      <c r="B22" s="16">
        <v>14</v>
      </c>
      <c r="C22" s="20" t="s">
        <v>14</v>
      </c>
      <c r="D22" s="17">
        <v>42810</v>
      </c>
      <c r="E22" s="16" t="s">
        <v>21</v>
      </c>
      <c r="F22" s="26" t="s">
        <v>113</v>
      </c>
      <c r="G22" s="16" t="s">
        <v>100</v>
      </c>
      <c r="H22" s="21" t="s">
        <v>99</v>
      </c>
      <c r="I22" s="17">
        <v>42810</v>
      </c>
      <c r="J22" s="17">
        <v>42916</v>
      </c>
      <c r="K22" s="16" t="s">
        <v>69</v>
      </c>
      <c r="L22" s="16" t="s">
        <v>70</v>
      </c>
      <c r="M22" s="18">
        <v>43073</v>
      </c>
      <c r="N22" s="52" t="s">
        <v>142</v>
      </c>
      <c r="O22" s="19" t="s">
        <v>146</v>
      </c>
      <c r="P22" s="56" t="s">
        <v>29</v>
      </c>
    </row>
    <row r="23" spans="2:16" s="68" customFormat="1" ht="122.25" customHeight="1">
      <c r="B23" s="59">
        <v>15</v>
      </c>
      <c r="C23" s="60" t="s">
        <v>14</v>
      </c>
      <c r="D23" s="61" t="s">
        <v>105</v>
      </c>
      <c r="E23" s="59" t="s">
        <v>21</v>
      </c>
      <c r="F23" s="62" t="s">
        <v>114</v>
      </c>
      <c r="G23" s="59" t="s">
        <v>126</v>
      </c>
      <c r="H23" s="63" t="s">
        <v>127</v>
      </c>
      <c r="I23" s="61">
        <v>42810</v>
      </c>
      <c r="J23" s="61">
        <v>42947</v>
      </c>
      <c r="K23" s="59" t="s">
        <v>150</v>
      </c>
      <c r="L23" s="59" t="s">
        <v>128</v>
      </c>
      <c r="M23" s="64">
        <v>43073</v>
      </c>
      <c r="N23" s="65" t="s">
        <v>155</v>
      </c>
      <c r="O23" s="66" t="s">
        <v>146</v>
      </c>
      <c r="P23" s="67" t="s">
        <v>28</v>
      </c>
    </row>
    <row r="24" spans="2:16" s="8" customFormat="1" ht="122.25" customHeight="1">
      <c r="B24" s="16">
        <v>16</v>
      </c>
      <c r="C24" s="20" t="s">
        <v>14</v>
      </c>
      <c r="D24" s="17">
        <v>42810</v>
      </c>
      <c r="E24" s="16" t="s">
        <v>21</v>
      </c>
      <c r="F24" s="26" t="s">
        <v>115</v>
      </c>
      <c r="G24" s="16" t="s">
        <v>104</v>
      </c>
      <c r="H24" s="21" t="s">
        <v>106</v>
      </c>
      <c r="I24" s="17">
        <v>42810</v>
      </c>
      <c r="J24" s="17">
        <v>42886</v>
      </c>
      <c r="K24" s="16" t="s">
        <v>123</v>
      </c>
      <c r="L24" s="16" t="s">
        <v>117</v>
      </c>
      <c r="M24" s="18">
        <v>43073</v>
      </c>
      <c r="N24" s="52" t="s">
        <v>143</v>
      </c>
      <c r="O24" s="19" t="s">
        <v>146</v>
      </c>
      <c r="P24" s="56" t="s">
        <v>29</v>
      </c>
    </row>
    <row r="25" spans="2:16" s="8" customFormat="1" ht="122.25" customHeight="1">
      <c r="B25" s="16">
        <v>17</v>
      </c>
      <c r="C25" s="20" t="s">
        <v>14</v>
      </c>
      <c r="D25" s="17">
        <v>42478</v>
      </c>
      <c r="E25" s="16" t="s">
        <v>3</v>
      </c>
      <c r="F25" s="16" t="s">
        <v>58</v>
      </c>
      <c r="G25" s="16" t="s">
        <v>104</v>
      </c>
      <c r="H25" s="21" t="s">
        <v>50</v>
      </c>
      <c r="I25" s="17">
        <v>42810</v>
      </c>
      <c r="J25" s="17" t="s">
        <v>124</v>
      </c>
      <c r="K25" s="16" t="s">
        <v>69</v>
      </c>
      <c r="L25" s="16" t="s">
        <v>68</v>
      </c>
      <c r="M25" s="18">
        <v>43073</v>
      </c>
      <c r="N25" s="52" t="s">
        <v>144</v>
      </c>
      <c r="O25" s="19" t="s">
        <v>146</v>
      </c>
      <c r="P25" s="56" t="s">
        <v>29</v>
      </c>
    </row>
    <row r="26" spans="2:16" s="8" customFormat="1" ht="122.25" customHeight="1">
      <c r="B26" s="16">
        <v>18</v>
      </c>
      <c r="C26" s="20" t="s">
        <v>14</v>
      </c>
      <c r="D26" s="17">
        <v>42478</v>
      </c>
      <c r="E26" s="16" t="s">
        <v>3</v>
      </c>
      <c r="F26" s="16" t="s">
        <v>59</v>
      </c>
      <c r="G26" s="16" t="s">
        <v>52</v>
      </c>
      <c r="H26" s="21" t="s">
        <v>44</v>
      </c>
      <c r="I26" s="17">
        <v>42810</v>
      </c>
      <c r="J26" s="17">
        <v>42870</v>
      </c>
      <c r="K26" s="16" t="s">
        <v>69</v>
      </c>
      <c r="L26" s="16" t="s">
        <v>117</v>
      </c>
      <c r="M26" s="18">
        <v>43073</v>
      </c>
      <c r="N26" s="52" t="s">
        <v>156</v>
      </c>
      <c r="O26" s="19" t="s">
        <v>146</v>
      </c>
      <c r="P26" s="56" t="s">
        <v>29</v>
      </c>
    </row>
    <row r="27" spans="2:16" s="68" customFormat="1" ht="122.25" customHeight="1">
      <c r="B27" s="59">
        <v>19</v>
      </c>
      <c r="C27" s="60" t="s">
        <v>14</v>
      </c>
      <c r="D27" s="61">
        <v>42478</v>
      </c>
      <c r="E27" s="59" t="s">
        <v>3</v>
      </c>
      <c r="F27" s="59" t="s">
        <v>60</v>
      </c>
      <c r="G27" s="59" t="s">
        <v>51</v>
      </c>
      <c r="H27" s="63" t="s">
        <v>45</v>
      </c>
      <c r="I27" s="61">
        <v>42810</v>
      </c>
      <c r="J27" s="61">
        <v>43100</v>
      </c>
      <c r="K27" s="59" t="s">
        <v>151</v>
      </c>
      <c r="L27" s="59" t="s">
        <v>68</v>
      </c>
      <c r="M27" s="64">
        <v>43073</v>
      </c>
      <c r="N27" s="65" t="s">
        <v>157</v>
      </c>
      <c r="O27" s="66" t="s">
        <v>146</v>
      </c>
      <c r="P27" s="67" t="s">
        <v>28</v>
      </c>
    </row>
    <row r="28" spans="2:16" s="8" customFormat="1" ht="122.25" customHeight="1">
      <c r="B28" s="16">
        <v>20</v>
      </c>
      <c r="C28" s="20" t="s">
        <v>14</v>
      </c>
      <c r="D28" s="17">
        <v>42478</v>
      </c>
      <c r="E28" s="16" t="s">
        <v>3</v>
      </c>
      <c r="F28" s="16" t="s">
        <v>61</v>
      </c>
      <c r="G28" s="16" t="s">
        <v>66</v>
      </c>
      <c r="H28" s="21" t="s">
        <v>46</v>
      </c>
      <c r="I28" s="17">
        <v>42810</v>
      </c>
      <c r="J28" s="17" t="s">
        <v>125</v>
      </c>
      <c r="K28" s="16" t="s">
        <v>152</v>
      </c>
      <c r="L28" s="16" t="s">
        <v>68</v>
      </c>
      <c r="M28" s="18">
        <v>43073</v>
      </c>
      <c r="N28" s="52" t="s">
        <v>158</v>
      </c>
      <c r="O28" s="19" t="s">
        <v>146</v>
      </c>
      <c r="P28" s="56" t="s">
        <v>29</v>
      </c>
    </row>
    <row r="29" spans="2:16" s="8" customFormat="1" ht="122.25" customHeight="1">
      <c r="B29" s="16">
        <v>21</v>
      </c>
      <c r="C29" s="20" t="s">
        <v>14</v>
      </c>
      <c r="D29" s="17">
        <v>42478</v>
      </c>
      <c r="E29" s="16" t="s">
        <v>3</v>
      </c>
      <c r="F29" s="16" t="s">
        <v>81</v>
      </c>
      <c r="G29" s="16" t="s">
        <v>129</v>
      </c>
      <c r="H29" s="22" t="s">
        <v>130</v>
      </c>
      <c r="I29" s="17">
        <v>42810</v>
      </c>
      <c r="J29" s="17">
        <v>42886</v>
      </c>
      <c r="K29" s="16" t="s">
        <v>122</v>
      </c>
      <c r="L29" s="16" t="s">
        <v>70</v>
      </c>
      <c r="M29" s="18">
        <v>43073</v>
      </c>
      <c r="N29" s="52" t="s">
        <v>145</v>
      </c>
      <c r="O29" s="19" t="s">
        <v>146</v>
      </c>
      <c r="P29" s="56" t="s">
        <v>29</v>
      </c>
    </row>
    <row r="30" spans="2:16" s="68" customFormat="1" ht="122.25" customHeight="1">
      <c r="B30" s="59">
        <v>22</v>
      </c>
      <c r="C30" s="60" t="s">
        <v>14</v>
      </c>
      <c r="D30" s="61">
        <v>42478</v>
      </c>
      <c r="E30" s="59" t="s">
        <v>3</v>
      </c>
      <c r="F30" s="59" t="s">
        <v>62</v>
      </c>
      <c r="G30" s="59" t="s">
        <v>64</v>
      </c>
      <c r="H30" s="63" t="s">
        <v>47</v>
      </c>
      <c r="I30" s="61">
        <v>42810</v>
      </c>
      <c r="J30" s="61">
        <v>43100</v>
      </c>
      <c r="K30" s="59" t="s">
        <v>151</v>
      </c>
      <c r="L30" s="59" t="s">
        <v>68</v>
      </c>
      <c r="M30" s="64">
        <v>43070</v>
      </c>
      <c r="N30" s="65" t="s">
        <v>159</v>
      </c>
      <c r="O30" s="66" t="s">
        <v>146</v>
      </c>
      <c r="P30" s="67" t="s">
        <v>28</v>
      </c>
    </row>
    <row r="31" spans="2:16" s="8" customFormat="1" ht="168.75" customHeight="1">
      <c r="B31" s="16">
        <v>23</v>
      </c>
      <c r="C31" s="20" t="s">
        <v>14</v>
      </c>
      <c r="D31" s="17">
        <v>42843</v>
      </c>
      <c r="E31" s="16" t="s">
        <v>21</v>
      </c>
      <c r="F31" s="16" t="s">
        <v>116</v>
      </c>
      <c r="G31" s="16" t="s">
        <v>102</v>
      </c>
      <c r="H31" s="21" t="s">
        <v>101</v>
      </c>
      <c r="I31" s="17">
        <v>42810</v>
      </c>
      <c r="J31" s="17">
        <v>42901</v>
      </c>
      <c r="K31" s="16" t="s">
        <v>153</v>
      </c>
      <c r="L31" s="16" t="s">
        <v>103</v>
      </c>
      <c r="M31" s="18">
        <v>43073</v>
      </c>
      <c r="N31" s="52" t="s">
        <v>160</v>
      </c>
      <c r="O31" s="19" t="s">
        <v>146</v>
      </c>
      <c r="P31" s="56" t="s">
        <v>29</v>
      </c>
    </row>
    <row r="32" spans="2:16" s="68" customFormat="1" ht="118.5" customHeight="1">
      <c r="B32" s="59">
        <v>24</v>
      </c>
      <c r="C32" s="60" t="s">
        <v>14</v>
      </c>
      <c r="D32" s="61">
        <v>42478</v>
      </c>
      <c r="E32" s="59" t="s">
        <v>3</v>
      </c>
      <c r="F32" s="59" t="s">
        <v>63</v>
      </c>
      <c r="G32" s="59" t="s">
        <v>65</v>
      </c>
      <c r="H32" s="63" t="s">
        <v>48</v>
      </c>
      <c r="I32" s="61">
        <v>42810</v>
      </c>
      <c r="J32" s="61">
        <v>43100</v>
      </c>
      <c r="K32" s="59" t="s">
        <v>151</v>
      </c>
      <c r="L32" s="59" t="s">
        <v>68</v>
      </c>
      <c r="M32" s="64">
        <v>43073</v>
      </c>
      <c r="N32" s="65" t="s">
        <v>161</v>
      </c>
      <c r="O32" s="66" t="s">
        <v>146</v>
      </c>
      <c r="P32" s="67" t="s">
        <v>28</v>
      </c>
    </row>
    <row r="33" spans="2:16" s="10" customFormat="1" ht="32.25" customHeight="1">
      <c r="B33" s="45" t="s">
        <v>75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2:16" s="10" customFormat="1" ht="32.25" customHeight="1" thickBo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5:16" s="10" customFormat="1" ht="12.75">
      <c r="E35" s="11"/>
      <c r="F35" s="11"/>
      <c r="G35" s="15"/>
      <c r="N35" s="8"/>
      <c r="P35" s="57"/>
    </row>
    <row r="36" spans="5:16" s="10" customFormat="1" ht="12.75">
      <c r="E36" s="11"/>
      <c r="F36" s="11"/>
      <c r="G36" s="15"/>
      <c r="N36" s="8"/>
      <c r="P36" s="57"/>
    </row>
    <row r="37" spans="5:16" s="10" customFormat="1" ht="12.75">
      <c r="E37" s="11"/>
      <c r="F37" s="11"/>
      <c r="G37" s="15"/>
      <c r="N37" s="8"/>
      <c r="P37" s="57"/>
    </row>
    <row r="38" spans="5:16" s="10" customFormat="1" ht="12.75">
      <c r="E38" s="11"/>
      <c r="F38" s="11"/>
      <c r="G38" s="15"/>
      <c r="N38" s="8"/>
      <c r="P38" s="57"/>
    </row>
    <row r="39" spans="5:16" s="10" customFormat="1" ht="12.75">
      <c r="E39" s="11"/>
      <c r="F39" s="11"/>
      <c r="G39" s="15"/>
      <c r="N39" s="8"/>
      <c r="P39" s="57"/>
    </row>
    <row r="40" spans="5:16" s="10" customFormat="1" ht="12.75">
      <c r="E40" s="11"/>
      <c r="F40" s="11"/>
      <c r="G40" s="15"/>
      <c r="N40" s="8"/>
      <c r="P40" s="57"/>
    </row>
    <row r="41" spans="5:16" s="10" customFormat="1" ht="12.75">
      <c r="E41" s="11"/>
      <c r="F41" s="11"/>
      <c r="G41" s="15"/>
      <c r="N41" s="8"/>
      <c r="P41" s="57"/>
    </row>
    <row r="42" spans="5:16" s="10" customFormat="1" ht="12.75">
      <c r="E42" s="11"/>
      <c r="F42" s="11"/>
      <c r="G42" s="15"/>
      <c r="N42" s="8"/>
      <c r="P42" s="57"/>
    </row>
    <row r="43" spans="5:16" s="10" customFormat="1" ht="12.75">
      <c r="E43" s="11"/>
      <c r="F43" s="11"/>
      <c r="G43" s="15"/>
      <c r="N43" s="8"/>
      <c r="P43" s="57"/>
    </row>
    <row r="44" spans="5:16" s="10" customFormat="1" ht="12.75">
      <c r="E44" s="11"/>
      <c r="F44" s="11"/>
      <c r="G44" s="15"/>
      <c r="N44" s="8"/>
      <c r="P44" s="57"/>
    </row>
    <row r="45" spans="5:16" s="10" customFormat="1" ht="12.75">
      <c r="E45" s="11"/>
      <c r="F45" s="11"/>
      <c r="G45" s="15"/>
      <c r="N45" s="8"/>
      <c r="P45" s="57"/>
    </row>
    <row r="46" spans="5:16" s="10" customFormat="1" ht="12.75">
      <c r="E46" s="11"/>
      <c r="F46" s="11"/>
      <c r="G46" s="15"/>
      <c r="N46" s="8"/>
      <c r="P46" s="57"/>
    </row>
    <row r="47" spans="5:16" s="10" customFormat="1" ht="12.75">
      <c r="E47" s="11"/>
      <c r="F47" s="11"/>
      <c r="G47" s="15"/>
      <c r="N47" s="8"/>
      <c r="P47" s="57"/>
    </row>
    <row r="48" spans="5:16" s="10" customFormat="1" ht="12.75">
      <c r="E48" s="11"/>
      <c r="F48" s="11"/>
      <c r="G48" s="15"/>
      <c r="N48" s="8"/>
      <c r="P48" s="57"/>
    </row>
    <row r="49" spans="5:16" s="10" customFormat="1" ht="12.75">
      <c r="E49" s="11"/>
      <c r="F49" s="11"/>
      <c r="G49" s="15"/>
      <c r="N49" s="8"/>
      <c r="P49" s="57"/>
    </row>
    <row r="50" spans="5:16" s="10" customFormat="1" ht="12.75">
      <c r="E50" s="11"/>
      <c r="F50" s="11"/>
      <c r="G50" s="15"/>
      <c r="N50" s="8"/>
      <c r="P50" s="57"/>
    </row>
    <row r="51" spans="5:16" s="10" customFormat="1" ht="12.75">
      <c r="E51" s="11"/>
      <c r="F51" s="11"/>
      <c r="G51" s="15"/>
      <c r="N51" s="8"/>
      <c r="P51" s="57"/>
    </row>
    <row r="52" spans="5:16" s="10" customFormat="1" ht="12.75">
      <c r="E52" s="11"/>
      <c r="F52" s="11"/>
      <c r="G52" s="15"/>
      <c r="N52" s="8"/>
      <c r="P52" s="57"/>
    </row>
    <row r="53" spans="5:16" s="10" customFormat="1" ht="12.75">
      <c r="E53" s="11"/>
      <c r="F53" s="11"/>
      <c r="G53" s="15"/>
      <c r="N53" s="8"/>
      <c r="P53" s="57"/>
    </row>
    <row r="54" spans="5:16" s="10" customFormat="1" ht="12.75">
      <c r="E54" s="11"/>
      <c r="F54" s="11"/>
      <c r="G54" s="15"/>
      <c r="N54" s="8"/>
      <c r="P54" s="57"/>
    </row>
    <row r="55" spans="5:16" s="10" customFormat="1" ht="12.75">
      <c r="E55" s="11"/>
      <c r="F55" s="11"/>
      <c r="G55" s="15"/>
      <c r="N55" s="8"/>
      <c r="P55" s="57"/>
    </row>
    <row r="56" spans="5:16" s="10" customFormat="1" ht="12.75">
      <c r="E56" s="11"/>
      <c r="F56" s="11"/>
      <c r="G56" s="15"/>
      <c r="N56" s="8"/>
      <c r="P56" s="57"/>
    </row>
    <row r="57" spans="5:16" s="10" customFormat="1" ht="12.75">
      <c r="E57" s="11"/>
      <c r="F57" s="11"/>
      <c r="G57" s="15"/>
      <c r="N57" s="8"/>
      <c r="P57" s="57"/>
    </row>
    <row r="58" spans="5:16" s="10" customFormat="1" ht="12.75">
      <c r="E58" s="11"/>
      <c r="F58" s="11"/>
      <c r="G58" s="15"/>
      <c r="N58" s="8"/>
      <c r="P58" s="57"/>
    </row>
    <row r="59" spans="5:16" s="10" customFormat="1" ht="12.75">
      <c r="E59" s="11"/>
      <c r="F59" s="11"/>
      <c r="G59" s="15"/>
      <c r="N59" s="8"/>
      <c r="P59" s="57"/>
    </row>
    <row r="60" spans="5:16" s="10" customFormat="1" ht="12.75">
      <c r="E60" s="11"/>
      <c r="F60" s="11"/>
      <c r="G60" s="15"/>
      <c r="N60" s="8"/>
      <c r="P60" s="57"/>
    </row>
    <row r="61" spans="5:16" s="10" customFormat="1" ht="12.75">
      <c r="E61" s="11"/>
      <c r="F61" s="11"/>
      <c r="G61" s="15"/>
      <c r="N61" s="8"/>
      <c r="P61" s="57"/>
    </row>
    <row r="62" spans="5:16" s="10" customFormat="1" ht="12.75">
      <c r="E62" s="11"/>
      <c r="F62" s="11"/>
      <c r="G62" s="15"/>
      <c r="N62" s="8"/>
      <c r="P62" s="57"/>
    </row>
    <row r="63" spans="5:16" s="10" customFormat="1" ht="12.75">
      <c r="E63" s="11"/>
      <c r="F63" s="11"/>
      <c r="G63" s="15"/>
      <c r="N63" s="8"/>
      <c r="P63" s="57"/>
    </row>
    <row r="64" spans="5:16" s="10" customFormat="1" ht="12.75">
      <c r="E64" s="11"/>
      <c r="F64" s="11"/>
      <c r="G64" s="15"/>
      <c r="N64" s="8"/>
      <c r="P64" s="57"/>
    </row>
    <row r="65" spans="5:16" s="10" customFormat="1" ht="12.75">
      <c r="E65" s="11"/>
      <c r="F65" s="11"/>
      <c r="G65" s="15"/>
      <c r="N65" s="8"/>
      <c r="P65" s="57"/>
    </row>
    <row r="66" spans="5:16" s="10" customFormat="1" ht="12.75">
      <c r="E66" s="11"/>
      <c r="F66" s="11"/>
      <c r="G66" s="15"/>
      <c r="N66" s="8"/>
      <c r="P66" s="57"/>
    </row>
    <row r="67" spans="5:16" s="10" customFormat="1" ht="12.75">
      <c r="E67" s="11"/>
      <c r="F67" s="11"/>
      <c r="G67" s="15"/>
      <c r="N67" s="8"/>
      <c r="P67" s="57"/>
    </row>
    <row r="68" spans="5:16" s="10" customFormat="1" ht="12.75">
      <c r="E68" s="11"/>
      <c r="F68" s="11"/>
      <c r="G68" s="15"/>
      <c r="N68" s="8"/>
      <c r="P68" s="57"/>
    </row>
    <row r="69" spans="5:16" s="10" customFormat="1" ht="12.75">
      <c r="E69" s="11"/>
      <c r="F69" s="11"/>
      <c r="G69" s="15"/>
      <c r="N69" s="8"/>
      <c r="P69" s="57"/>
    </row>
    <row r="70" spans="5:16" s="10" customFormat="1" ht="12.75">
      <c r="E70" s="11"/>
      <c r="F70" s="11"/>
      <c r="G70" s="15"/>
      <c r="N70" s="8"/>
      <c r="P70" s="57"/>
    </row>
    <row r="71" spans="2:15" ht="12.75">
      <c r="B71" s="10"/>
      <c r="C71" s="10"/>
      <c r="D71" s="10"/>
      <c r="E71" s="11"/>
      <c r="F71" s="11"/>
      <c r="H71" s="10"/>
      <c r="I71" s="10"/>
      <c r="J71" s="10"/>
      <c r="K71" s="10"/>
      <c r="L71" s="10"/>
      <c r="M71" s="10"/>
      <c r="N71" s="8"/>
      <c r="O71" s="10"/>
    </row>
  </sheetData>
  <sheetProtection/>
  <mergeCells count="20">
    <mergeCell ref="O7:O8"/>
    <mergeCell ref="M6:P6"/>
    <mergeCell ref="F7:F8"/>
    <mergeCell ref="B33:P33"/>
    <mergeCell ref="L7:L8"/>
    <mergeCell ref="N7:N8"/>
    <mergeCell ref="G7:G8"/>
    <mergeCell ref="H7:H8"/>
    <mergeCell ref="E7:E8"/>
    <mergeCell ref="I7:I8"/>
    <mergeCell ref="B3:P5"/>
    <mergeCell ref="B34:P34"/>
    <mergeCell ref="P7:P8"/>
    <mergeCell ref="M7:M8"/>
    <mergeCell ref="B7:B8"/>
    <mergeCell ref="K7:K8"/>
    <mergeCell ref="H6:K6"/>
    <mergeCell ref="J7:J8"/>
    <mergeCell ref="B6:F6"/>
    <mergeCell ref="C7:C8"/>
  </mergeCells>
  <dataValidations count="3">
    <dataValidation type="list" allowBlank="1" showInputMessage="1" showErrorMessage="1" sqref="C9:C32">
      <formula1>$B$2:$D$2</formula1>
    </dataValidation>
    <dataValidation type="list" allowBlank="1" showInputMessage="1" showErrorMessage="1" sqref="P9:P32">
      <formula1>$O$2:$P$2</formula1>
    </dataValidation>
    <dataValidation type="list" allowBlank="1" showInputMessage="1" showErrorMessage="1" sqref="E9:E32">
      <formula1>$B$1:$M$1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</dc:creator>
  <cp:keywords/>
  <dc:description/>
  <cp:lastModifiedBy>SAMSUNG</cp:lastModifiedBy>
  <cp:lastPrinted>2015-06-09T17:18:46Z</cp:lastPrinted>
  <dcterms:created xsi:type="dcterms:W3CDTF">2004-12-07T17:20:24Z</dcterms:created>
  <dcterms:modified xsi:type="dcterms:W3CDTF">2018-02-15T21:01:23Z</dcterms:modified>
  <cp:category/>
  <cp:version/>
  <cp:contentType/>
  <cp:contentStatus/>
</cp:coreProperties>
</file>